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70" windowWidth="15195" windowHeight="7455" activeTab="0"/>
  </bookViews>
  <sheets>
    <sheet name="Padrón 2012" sheetId="1" r:id="rId1"/>
  </sheets>
  <definedNames>
    <definedName name="_xlnm.Print_Titles" localSheetId="0">'Padrón 2012'!$1:$8</definedName>
  </definedNames>
  <calcPr fullCalcOnLoad="1"/>
</workbook>
</file>

<file path=xl/sharedStrings.xml><?xml version="1.0" encoding="utf-8"?>
<sst xmlns="http://schemas.openxmlformats.org/spreadsheetml/2006/main" count="348" uniqueCount="265">
  <si>
    <t>CENTRO DE SALUD RURAL LA UNION</t>
  </si>
  <si>
    <t>CENTRO DE SALUD POMUCH</t>
  </si>
  <si>
    <t>HIDALGO</t>
  </si>
  <si>
    <t>MORELOS</t>
  </si>
  <si>
    <t>AGUASCALIENTES</t>
  </si>
  <si>
    <t>CENTRO</t>
  </si>
  <si>
    <t>EL LLANO</t>
  </si>
  <si>
    <t>BAJA CALIFORNIA</t>
  </si>
  <si>
    <t>CAMPECHE</t>
  </si>
  <si>
    <t>HECELCHAKAN</t>
  </si>
  <si>
    <t>COLIMA</t>
  </si>
  <si>
    <t>GUERRERO</t>
  </si>
  <si>
    <t>DISTRITO FEDERAL</t>
  </si>
  <si>
    <t>GUSTAVO A MADERO</t>
  </si>
  <si>
    <t>DURANGO</t>
  </si>
  <si>
    <t>CHILPANCINGO DE LOS BRAVO</t>
  </si>
  <si>
    <t>ACAPULCO DE JUAREZ</t>
  </si>
  <si>
    <t>JALISCO</t>
  </si>
  <si>
    <t>ZAPOPAN</t>
  </si>
  <si>
    <t>PUERTO VALLARTA</t>
  </si>
  <si>
    <t>MEXICO</t>
  </si>
  <si>
    <t>TULTITLAN</t>
  </si>
  <si>
    <t>MICHOACAN DE OCAMPO</t>
  </si>
  <si>
    <t>CUERNAVACA</t>
  </si>
  <si>
    <t>MONTERREY</t>
  </si>
  <si>
    <t>NUEVO LEON</t>
  </si>
  <si>
    <t>OAXACA DE JUAREZ</t>
  </si>
  <si>
    <t>OAXACA</t>
  </si>
  <si>
    <t>OTHON P BLANCO</t>
  </si>
  <si>
    <t>QUINTANA ROO</t>
  </si>
  <si>
    <t>SAN LUIS POTOSI</t>
  </si>
  <si>
    <t>SINALOA</t>
  </si>
  <si>
    <t>CULIACAN</t>
  </si>
  <si>
    <t>HERMOSILLO</t>
  </si>
  <si>
    <t>SONORA</t>
  </si>
  <si>
    <t>NAVOJOA</t>
  </si>
  <si>
    <t>TABASCO</t>
  </si>
  <si>
    <t>TLAXCALA</t>
  </si>
  <si>
    <t>XALAPA</t>
  </si>
  <si>
    <t>VERACRUZ DE IGNACIO DE LA LLAVE</t>
  </si>
  <si>
    <t>ZACATECAS</t>
  </si>
  <si>
    <t>TLALPAN</t>
  </si>
  <si>
    <t>MIGUEL HIDALGO</t>
  </si>
  <si>
    <t>CENTRO DE RADIOTERAPIA DE CULIACAN</t>
  </si>
  <si>
    <t>HOSPITAL PSIQUIATRICO CRUZ DEL NORTE</t>
  </si>
  <si>
    <t>CENTRO DE ESPECIALIDADES MEDICAS DEL ESTADO DE VERACRUZ DR RAFAEL LUCIO</t>
  </si>
  <si>
    <t>INSTITUTO NACIONAL DE NEUROLOGIA Y NEUROCIRUGIA MANUEL VELASCO SUAREZ</t>
  </si>
  <si>
    <t>Nombre del Programa: Sistema Integral de Calidad en Salud (SICALIDAD)</t>
  </si>
  <si>
    <t>Clave asignada por la  SHCP: S202</t>
  </si>
  <si>
    <t>DISTRITO FEDERAL (ISSSTE)</t>
  </si>
  <si>
    <t>CENTRO INTEGRAL DE SALUD MENTAL</t>
  </si>
  <si>
    <t>CENTRO DE SALUD RURAL LA CANTERA</t>
  </si>
  <si>
    <t>CENTRO DE SALUD RURAL SANTA ROSA</t>
  </si>
  <si>
    <t>CENTRO DE SALUD RURAL SANTA MARIA DE GALLARDO</t>
  </si>
  <si>
    <t>CENTRO DE SALUD RURAL EL BARRANCO</t>
  </si>
  <si>
    <t>SAN FRANCISCO DE LOS ROMO</t>
  </si>
  <si>
    <t>HOSPITAL GENERAL PLAYAS DE ROSARITO</t>
  </si>
  <si>
    <t>PLAYAS DE ROSARITO</t>
  </si>
  <si>
    <t>CENTRO DE SALUD HOOL</t>
  </si>
  <si>
    <t>CHAMPOTON</t>
  </si>
  <si>
    <t>CENTRO DE SALUD ATASTA</t>
  </si>
  <si>
    <t>CARMEN</t>
  </si>
  <si>
    <t>HOSPITAL GENERAL MARIA SOCORRO QUIROGA AGUILAR</t>
  </si>
  <si>
    <t>CENTRO DE SALUD TEPAMES</t>
  </si>
  <si>
    <t>HOSPITAL GENERAL DR RUBEN LENERO</t>
  </si>
  <si>
    <t>CENTRO DE SALUD CARLOS LEON DE LA PENA</t>
  </si>
  <si>
    <t>HOSPITAL DE SALUD MENTAL DR MIGUEL VALLEBUENO</t>
  </si>
  <si>
    <t>CENTRO DE SALUD RURAL CEBALLOS</t>
  </si>
  <si>
    <t>MAPIMI</t>
  </si>
  <si>
    <t>HOSPITAL GENERAL ADOLFO PRIETO</t>
  </si>
  <si>
    <t>TLAPEHUALA</t>
  </si>
  <si>
    <t>CENTRO DE SALUD IGNACIO MANUEL ALTAMIRANO</t>
  </si>
  <si>
    <t>HOSPITAL BASICO COMUNITARIO TIXTLA DE GUERRERO</t>
  </si>
  <si>
    <t>TIXTLA DE GUERRERO</t>
  </si>
  <si>
    <t>HOSPITAL GENERAL CAAPS</t>
  </si>
  <si>
    <t>CENTRO DE SALUD RURAL DISPERSO TEPEYAC</t>
  </si>
  <si>
    <t>TLAPA DE COMONFORT</t>
  </si>
  <si>
    <t>CENTRO DE SALUD RURAL TEXCAPA DE GUERRERO</t>
  </si>
  <si>
    <t>TEPEHUACAN DE GUERRERO</t>
  </si>
  <si>
    <t>HOSPITAL GENERAL DEL VALLE DEL MEZQUITAL IXMIQUILPAN</t>
  </si>
  <si>
    <t>IXMIQUILPAN</t>
  </si>
  <si>
    <t>CENTRO DE SALUD NUEVO VERGEL</t>
  </si>
  <si>
    <t>CENTRO DE SALUD EL BRISENO</t>
  </si>
  <si>
    <t>CENTRO DE SALUD ZAPOPAN NORTE II</t>
  </si>
  <si>
    <t>CENTRO DE SALUD MIRAMAR</t>
  </si>
  <si>
    <t>CENTRO DE SALUD RURAL TUXCACUESCO</t>
  </si>
  <si>
    <t>TUXCACUESCO</t>
  </si>
  <si>
    <t>CENTRO DE SALUD EL TUITO</t>
  </si>
  <si>
    <t>CABO CORRIENTES</t>
  </si>
  <si>
    <t>CENTRO DE SALUD RURAL FRANCISCO PRIMO DE VERDAD Y RAMOS</t>
  </si>
  <si>
    <t>LAGOS DE MORENO</t>
  </si>
  <si>
    <t>HOSPITAL COMUNITARIO TOMATLAN</t>
  </si>
  <si>
    <t>TOMATLAN</t>
  </si>
  <si>
    <t>CENTRO DE ATENCION INTEGRAL EN SALUD MENTAL DE ESTANCIA BREVE</t>
  </si>
  <si>
    <t>CENTRO DE ATENCION INTEGRAL EN SALUD MENTAL</t>
  </si>
  <si>
    <t>TAJOMULCO DE ZUÑIGA</t>
  </si>
  <si>
    <t>CENTRO DE SALUD CENTRO</t>
  </si>
  <si>
    <t>CENTRO DE LA SALUD SAN PABLO DE LAS SALINAS</t>
  </si>
  <si>
    <t>HOSPITAL GENERAL DR GUSTAVO BAZ PRADA</t>
  </si>
  <si>
    <t>NEZAHUALCOYOTL</t>
  </si>
  <si>
    <t>HOSPITAL GENERAL AMECAMECA</t>
  </si>
  <si>
    <t>AMECAMECA</t>
  </si>
  <si>
    <t>CENTRO DE SALUD URBANO AMPLIACION BENITO JUAREZ</t>
  </si>
  <si>
    <t>UNEME CAPA NEZA JARDINES CENTRO DE ATENCION PRIMARIA A LAS ADICCIONES</t>
  </si>
  <si>
    <t>HOSPITAL GENERAL DE CUAUTITLAN JOSE VICENTE VILLADA</t>
  </si>
  <si>
    <t>CUAUTITLAN</t>
  </si>
  <si>
    <t>HOSPITAL GENERAL ECATEPEC LAS AMERICAS</t>
  </si>
  <si>
    <t>HOSPITAL GENERAL LAZARO CARDENAS</t>
  </si>
  <si>
    <t>LAZARO CARDENAS</t>
  </si>
  <si>
    <t>CENTRO DE SALUD 10 DE ABRIL</t>
  </si>
  <si>
    <t>TEMIXCO</t>
  </si>
  <si>
    <t>CENTRO DE SALUD RURAL DISPERSO TEPETZINGO</t>
  </si>
  <si>
    <t>EMILIANO ZAPATA</t>
  </si>
  <si>
    <t>HOSPITAL GENERAL DE TEMIXCO ENF MARIA DE LA LUZ DELGADO MORALES</t>
  </si>
  <si>
    <t>HOSPITAL GENERAL DR JOSE G PARRES</t>
  </si>
  <si>
    <t>HOSPITAL GENERAL DR OSCAR TREVINO CANTU</t>
  </si>
  <si>
    <t>MONTEMORELOS</t>
  </si>
  <si>
    <t>CLINICA DE ATENCION INTEGRAL TIERRA Y LIBERTAD</t>
  </si>
  <si>
    <t>HOSPITAL GENERAL DR AURELIO VALDIVIESO</t>
  </si>
  <si>
    <t>HOSPITAL MATERNO INFANTIL MORELOS</t>
  </si>
  <si>
    <t>CENTRO DE SALUD SANTA CATARINA</t>
  </si>
  <si>
    <t>SANTA CATARINA</t>
  </si>
  <si>
    <t>HOSPITAL INTEGRAL SAN IGNACIO</t>
  </si>
  <si>
    <t>SAN IGNACIO</t>
  </si>
  <si>
    <t>CENTRO DE SALUD URBANO LOMAS DE MADRID</t>
  </si>
  <si>
    <t>HOSPITAL GENERAL NOGALES</t>
  </si>
  <si>
    <t>NOGALES</t>
  </si>
  <si>
    <t>CENTRO DE SALUD URBANO BLOCK 410</t>
  </si>
  <si>
    <t>CAJEME</t>
  </si>
  <si>
    <t>CENTRO DE HIGIENE MENTAL DR CARLOS NAVA MUOZ</t>
  </si>
  <si>
    <t>HOSPITAL REGIONAL DE ALTA ESPECIALIAD DR RODOLFO NIETO PADRON</t>
  </si>
  <si>
    <t>HOSPITAL COMUNITARIO ZACATELCO</t>
  </si>
  <si>
    <t>ZACATELCO</t>
  </si>
  <si>
    <t>HOSPITAL COMUNITARIO DE TLAXCO</t>
  </si>
  <si>
    <t>TLAXCO</t>
  </si>
  <si>
    <t>CENTRO DE SALUD RURAL CONCENTRADO CUAPIAXTLA</t>
  </si>
  <si>
    <t>CUAPIAXTLA</t>
  </si>
  <si>
    <t>CENTRO DE SALUD RURAL EMILIANO ZAPATA</t>
  </si>
  <si>
    <t>CENTRO DE SALUD RURAL DISPERSO TOTOLAC</t>
  </si>
  <si>
    <t>TOTOLAC</t>
  </si>
  <si>
    <t>CENTRO DE SALUD RURAL  LA MAGDALENA TLATELULCO</t>
  </si>
  <si>
    <t>LA MAGDALENA TLALTELULCO</t>
  </si>
  <si>
    <t>HOSPITAL GENERAL REGIONAL LIC EMILIO SANCHEZ PIEDRAS</t>
  </si>
  <si>
    <t>TZOMPANTEPEC</t>
  </si>
  <si>
    <t>CSRD SANTA ANITA HUILOAC</t>
  </si>
  <si>
    <t>APIZACO</t>
  </si>
  <si>
    <t>LA ASCENCION HUITZCOLOTEPEC</t>
  </si>
  <si>
    <t>XALTOCAN</t>
  </si>
  <si>
    <t>HOSPITAL DE LA MUJER TLAXCALTECA</t>
  </si>
  <si>
    <t>APETATITLAN DE ANTONIO CARVAJAL</t>
  </si>
  <si>
    <t>MODULO DENTAL DE TLAXCALA</t>
  </si>
  <si>
    <t xml:space="preserve">CENTRO DE SALUD RURAL SAN JERONIMO ZACUALPAN </t>
  </si>
  <si>
    <t>SAN JERONIMO ZACUALPAN</t>
  </si>
  <si>
    <t>CENTRO DE SALUD RURAL HUAPANGO</t>
  </si>
  <si>
    <t>ASTACINGA</t>
  </si>
  <si>
    <t>CENTRO DE SALUD RURAL DE SAN CRISTOBAL</t>
  </si>
  <si>
    <t>HUILOAPAN</t>
  </si>
  <si>
    <t>HOSPITAL GENERAL TUXPAN DR EMILIO ALCAZAR</t>
  </si>
  <si>
    <t>TUXPAM</t>
  </si>
  <si>
    <t>HOSPITAL REGIONAL DE RIO BLANCO</t>
  </si>
  <si>
    <t>RIO BLANCO</t>
  </si>
  <si>
    <t>HOSPITAL REGIONAL DE COATZACOALCOS DR VALENTIN GOMEZ FARIAS</t>
  </si>
  <si>
    <t>COATZACOALCOS</t>
  </si>
  <si>
    <t>CENTRO DE SALUD VETAGRANDE</t>
  </si>
  <si>
    <t>VETAGRANDE</t>
  </si>
  <si>
    <t>HOSPITAL COMUNITARIO TRANCOSO</t>
  </si>
  <si>
    <t>TRANCOSO</t>
  </si>
  <si>
    <t>UNEME DE ENFERMEDADES CRONICAS ZACATECAS</t>
  </si>
  <si>
    <t>HOSPITAL GENERAL ZACATECAS LUZ GONZALEZ COSIO</t>
  </si>
  <si>
    <t>HOSPITAL GENERAL DR MANUEL GEA GONZALEZ</t>
  </si>
  <si>
    <t>PROTOCOLO PARA EL MANEJO ESTANDARIZADO DEL PACIENTE CON CATETER CENTRAL Y PERIFERICO</t>
  </si>
  <si>
    <t>CUIDAMOS TU EXPEDIENTE PARA CUIDAR TU SALUD.</t>
  </si>
  <si>
    <t>CULTIVANDO LA SALUD EN EL EMBARAZO</t>
  </si>
  <si>
    <t>PREVENCIÓN, DIAGNOSTICO ,TRATAMIENTO, REFERENCIA OPORTUNA DE NEUROPATÍA DIABÉTICA EN BASE A LAS GUÍAS DE PRÁCTICA CLÍNICA SSA 05-08 Y SSA 010-08</t>
  </si>
  <si>
    <t>EXPEDIENTE CLÍNICO INTEGRADO Y DE CALIDAD.</t>
  </si>
  <si>
    <t>EDUCANDO APRENDERÁS QUE LA SANGRE TE AYUDARÁ.</t>
  </si>
  <si>
    <t>PROGRAMA PERMANENTE DE SEGURIDAD Y ATENCIÓN DE CALIDAD RELACIONADO CON LA ADMINISTRACIÓN DE DOSIS DE MEDICAMENTOS INDICADOS EN PACIENTES HOSPITALIZADOS.</t>
  </si>
  <si>
    <t xml:space="preserve">ATENCIÓN PRENATAL EFECTIVA EN EMBARAZADAS. </t>
  </si>
  <si>
    <t>INCREMENTAR LA DETECCIÓN OPORTUNA DEL EMBARAZO DE ALTO RIESGO EN EL CENTRO DE SALUD DE  POMUCH.</t>
  </si>
  <si>
    <t>“INCIDENCIA DE CARIES EN LA MUJER EMBARAZADA”</t>
  </si>
  <si>
    <t>SURTIMIENTO DIARIO DE MEDICAMENTOS EN DOSIS UNITARIA (24 HRS.), COMO ESTRATEGIA PARA EL USO RACIONAL DE LOS MISMOS EN EL ÁREA DE PEDIATRÍA DEL HOSPITAL.</t>
  </si>
  <si>
    <t>COMPROMETIDOS POR UN EXPEDIENTE CLÍNICO ELECTRÓNICO INTEGRADO Y DE CALIDAD.</t>
  </si>
  <si>
    <t>EVALUACIÓN CUALITATIVA DEL EXPEDIENTE CLÍNICO EN HOSPITALIZACIÓN CON UN MÉTODO PONDERADO (BARQUÍN ADAPTADO)</t>
  </si>
  <si>
    <t>COMO INFLUYE EL ESTRES EN PACIENTE DIABÉTICO</t>
  </si>
  <si>
    <t>INTERVENCIÓN TERAPÉUTICA EN PACIENTES AMBULATORIOS CON CUADROS DE ANSIEDAD COMO EFICACIA DE TRATAMIENTO.</t>
  </si>
  <si>
    <t>IMPORTANCIA DEL CONTROL PRENATAL ENFOCADO A LA PREVENCIÓN DE COMPLICACIONES DURANTE EL EMBARAZO Y PUERPERIO.</t>
  </si>
  <si>
    <t>IMPLEMENTACIÓN Y SEGUIMIENTO DE LAS GUÍAS DE PRÁCTICA CLÍNICA EN CONTROL PRENATAL CON IMPACTO EN LA DISMINUCIÓN DE MORBILIDAD MATERNA Y PERINATAL.</t>
  </si>
  <si>
    <t>“IMPLANTACIÓN DE LA INTEGRACIÓN CORRECTA  DEL EXPEDIENTE CLÍNICO”.</t>
  </si>
  <si>
    <t>EXPEDIENTE CLÍNICO INTEGRADO Y DE CALIDAD DEL HOSPITAL DE LA COMUNIDAD DE TIXTLA.</t>
  </si>
  <si>
    <t>EXPEDIENTE CLÍNICO INTEGRADO CON CALIDAD.</t>
  </si>
  <si>
    <t>MEJORAR LA INTEGRACIÓN DEL EXPEDIENTE CLÍNICO CON APEGO A LA NOM 168-SSAI-1998.</t>
  </si>
  <si>
    <t>PROYECTO DE MEJORA EN LA CALIDAD DE ATENCIÓN INTEGRAL DURANTE EL CONTROL PRENATAL DE LAS PACIENTES EMBARAZADAS DE TEXCAPA TEPEHUACAN DE GUERRERO.</t>
  </si>
  <si>
    <t>USO RACIONAL DE MEDICAMENTOS MEDIANTE LA IMPLEMENTACIÓN DE UN SISTEMA DE DISTRIBUCIÓN DE MEDICAMENTOS EN DOSIS UNITARIAS (SDMDU)</t>
  </si>
  <si>
    <t>CAPACITAR AL 80% DE LAS MAMAS EN ESTIMULACIÓN TEMPRANA A NIÑOS MENORES DE DOS ANOS PARA DESARROLLAR INFANTES SEGUROS, AUTÓNOMOS E INDEPENDIENTES.</t>
  </si>
  <si>
    <t>AUMENTAR EL NÚMERO DE EMBARAZADAS ASISTAN A CONTROL ODONTOLÓGICO Y NO ABANDONEN SU TRATAMIENTO 80%.</t>
  </si>
  <si>
    <t>MEJORAR CON EL MANEJO INTEGRAL Y TRANSDISCIPLINARIO  EL ESTADO DE SALUD BUCODENTAL DE LOS PACIENTES CON DIABETES TIPO 2 Y SÍNDROME METABÓLICO.</t>
  </si>
  <si>
    <t>MEJORAR LA ATENCIÓN  INTEGRAL DE LA PUÉRPERA</t>
  </si>
  <si>
    <t>EXPEDIENTE CLÍNICA INTEGRADO Y DE CALIDAD PERMANENTE COMO GARANTÍA DE CALIDAD Y SEGURIDAD DEL PACIENTE.</t>
  </si>
  <si>
    <t>ATENCIÓN INTEGRAL CON CALIDAD EN EL CONTROL PRENATAL DE LAS USUARIAS DEL CENTRO DE SALUD DEL  TUITO</t>
  </si>
  <si>
    <t>FACTORES QUE INCIDEN EN EL CUIDADO DE LOS PIES DE LOS PACIENTES CON DIABETES MELLITUS DEL CENTRO DE SALUD RURAL FRANCISCO PRIMO DE VERDAD Y RAMOS.</t>
  </si>
  <si>
    <t>CALIDAD, SEGURIDAD Y CONFORT EN LA ATENCIÓN DEL PACIENTE OBSTÉTRICO Y QUIRÚRGICO QUE ACUDE AL HOSPITAL DE PRIMER CONTACTO EN TOMATLAN.</t>
  </si>
  <si>
    <t>IMPLEMENTACIÓN DE UN SERVICIO DE FARMACOVIGILANCIA Y MEJORA EN LA CALIDAD DEL CENDIS UNIDOSIS</t>
  </si>
  <si>
    <t>MEJORA CONTINUA DEL SISTEMA DE REFERENCIA Y CONTRA REFERENCIA EN CAISAME ESTANCIA PROLONGADA.</t>
  </si>
  <si>
    <t>SEGURIDAD DEL PACIENTE MENOR DE 5 AÑOS EN INMUNIZACIONES.</t>
  </si>
  <si>
    <t>MEJORA EN LA CALIDAD DE LA ATENCIÓN DE LA EMBARAZADA MEDIDA A TRAVÉS DE LA MEJORA DEL EXPEDIENTE CLÍNICO PRENATAL.</t>
  </si>
  <si>
    <t xml:space="preserve">HOJA DE ENFERMERÍA EN LA UNIDAD TOCOQUIRÚRGICA. ELABORAR UNA HERRAMIENTA QUE SIMPLIFIQUE AL 100% LA VALORACIÓN Y REGISTRO DE DATOS SIGNIFICATIVOS     </t>
  </si>
  <si>
    <t>PROYECTO DE MEJORA PARA LA REFERENCIA Y CONTRAREFERENCIA ENTRE PRIMER Y SEGUNDO NIVEL DE ATENCIÓN MEDICA.</t>
  </si>
  <si>
    <t>IMPORTANCIA DEL CONOCIMIENTO Y APEGO DEL PACIENTE AL TRATAMIENTO NO FARMACOLÓGICO DE DIABETES MELLITUS TIPO 2, EN EL CENTRO DE SALUD URBANO AMPLIACIÓN BENITO JUÁREZ.</t>
  </si>
  <si>
    <t>EL EXPEDIENTE CLÍNICO EN LOS CENTROS DE ATENCIÓN PRIMARIA A LAS ADICCIONES.</t>
  </si>
  <si>
    <t>MEJORAR EL LLENADO DEL EXPEDIENTE CLÍNICO DE ACUERDO A LA NOM 168 SSA 1 - 1998 MEDIANTE LA INSTRUCCIÓN 187 DE SICALIDAD</t>
  </si>
  <si>
    <t>PROYECTO SUMAR, ATENCIÓN DE PACIENTES EN TRIAGE DE URGENCIAS ADULTOS PARA DISMINUIR LOS TIEMPOS DE ATENCIÓN.</t>
  </si>
  <si>
    <t>DISMINUIR LA MORBIMORTALIDAD MATERNA Y PERINATAL E IMPACTAR POSITIVAMENTE EN LA TASA DE OPERACIÓN CESÁREA Y CASUÍSTICA DE HIPOXIA NEONATAL.</t>
  </si>
  <si>
    <t>PROYECTO DE MEJORA POR PROCESOS PARA LA CALIDAD DEL EXPEDIENTE CLÍNICO DE EMBARAZO.</t>
  </si>
  <si>
    <t>FOMENTO DE ESTILOS DE VIDA SALUDABLES EN UN GRUPO DE PACIENTES DIABÉTICOS EN EL CSRD TEPETZINGO.</t>
  </si>
  <si>
    <t>PREVENIR LA FORMACIÓN DE LESIONES POR PRESIÓN EN PACIENTES DE ESTANCIA INTRAHOSPITALARIA PROLONGADA CON MOVILIDAD LIMITADA.</t>
  </si>
  <si>
    <t>PROYECTO DE COMPROMISOS DE CALIDAD MEDIANTE ACUERDOS DE GESTIÓN EN LOS PROCESOS DE DONACIÓN DE ÓRGANOS Y TEJIDOS CON FINES DE TRASPLANTE.</t>
  </si>
  <si>
    <t>ESTRATEGIAS PARA REDUCIR ÍNDICES DE OBESIDAD Y SÍNDROME METABÓLICO EN LOS TRABAJADORES DEL HOSPITAL GENERAL MONTEMORELOS.</t>
  </si>
  <si>
    <t>ATENCIÓN ODONTOLÓGICA INTEGRAL DEL PACIENTE DIABÉTICO BAJO CONTROL MÉDICO.</t>
  </si>
  <si>
    <t>MANEJO DEL MECIC Y APEGO DE LAS GUIAOS DE PRACTICA CLÍNICA RÁPIDA COMO ESTRATEGIA DE SALUD COMPARTIDA CON EL PERSONAL DE SERVICIO DE LACTANTES PEDIÁTRICOS.</t>
  </si>
  <si>
    <t>CALIDAD Y CERTEZA EN ATENCIÓN A PACIENTES MATERNOS INFANTILES CON PROBLEMAS CARDIORESPIRATORIOS.</t>
  </si>
  <si>
    <t>INTERVENCIÓN INTERCULTURAL LÚDICA PARA MEJORAR LA SALUD BUCAL EN ESCOLARES INDÍGENAS.</t>
  </si>
  <si>
    <t>PRUEBAS DOSIMÉTRICAS PARA MEJORAR EL TRATAMIENTO EN RADIOTERAPIA.</t>
  </si>
  <si>
    <t>COEFEC ROMPIENDO BARRERAS DE COMUNICACIÓN.</t>
  </si>
  <si>
    <t>TRATO DIGNO A LOS CUIDADORES DE NIÑOS CON TRASTORNOS DE NEURODESARROLLO, MEDIANTE CAPACITACIÓN Y ESTRATEGIAS  PARA EL MEJORAMIENTO DE INTERVENCIÓN.</t>
  </si>
  <si>
    <t>PREVENCIÓN DE LA MORTALIDAD POR ENFERMEDAD DIARREICA AGUDA DEL MENOR DE 5 ANOS, EVITANDO LA DESHIDRATACIÓN CON UNA ATENCIÓN INTEGRAL MEDICO EFECTIVA.</t>
  </si>
  <si>
    <t>AUMENTO DEL ÍNDICE DE BIENESTAR Y SATISFACCIÓN DEL USUARIO Y CUIDADOR PRIMARIO BENEFICIARIOS DEL PROGRAMA DE COMUNIDAD TERAPÉUTICA.</t>
  </si>
  <si>
    <t>¿PORQUÉ SOLO EL 70% DE LAS CONTRARREFERENCIA SON ELABORADAS COMO LO ESTABLECEN LOS  LINEAMIENTO DE REFERENCIA-CONTRARREFERENCIA DE LOS SERVICIOS DE SALUD?</t>
  </si>
  <si>
    <t>MEJORAMIENTO DE LA ATENCIÓN AL MENOR DE 5 AÑOS CON CUADRO DE INFECCIONES RESPIRATORIAS AGUDAS CON LA FINALIDAD DE EVITAR COMPLICACIONES.</t>
  </si>
  <si>
    <t>IMPLEMENTAR ESTRATEGIAS PARA LA PREVENCIÓN DE CAÍDAS EN EL CENTRO DE HIGIENE MENTAL “DR. CARLOS NAVA MUÑOZ”.</t>
  </si>
  <si>
    <t>FORTALECIMIENTO  DE LAS ÁREAS DE PREPARACIÓN DE MEDICAMENTOS EN CIRUGÍA,  ONCOLOGÍA  E INFECTO LOGIA, MEDIANTE LA INTRODUCCIÓN DE UN  SISTEMA.</t>
  </si>
  <si>
    <t>AUMENTAR LA SATISFACCIÓN DEL USUARIO POR LA OPORTUNIDAD EN LA ATENCIÓN Y EN EL TRATO RECIBIDO, MEDIANTE LA IMPLEMENTACIÓN DEL TRIAGE.</t>
  </si>
  <si>
    <t>MEJORAR LA  INTEGRACIÓN DEL EXPEDIENTE CLÍNICO CON  ENFOQUE DEL RIESGO  OBSTÉTRICO EN LA ATENCIÓN DE LA EMBARAZADA  DEL HOSPITAL COMUNITARIO DE TLAXCO</t>
  </si>
  <si>
    <t>INCREMENTAR LA CONSULTA DENTAL A PACIENTES DIABÉTICOS E HIPERTENSOS DEL GRUPO GAM.</t>
  </si>
  <si>
    <t>DISMINUIR EL ÍNDICE DE  PERIODONTITIS EN EL PACIENTE DIABÉTICO.</t>
  </si>
  <si>
    <t>INCREMENTAR LA ATENCIÓN ODONTOLÓGICA EN LA MUJER EMBARAZADA EN EL CENTRO DE SALUD DE TOTOLAC.</t>
  </si>
  <si>
    <t>BRINDAR ATENCIÓN ODONTOLÓGICA A LA EMBARAZADA GARANTIZANDO LA CALIDAD EN LA ATENCIÓN EN EL CENTRO DE SALUD RURAL COMUNITARIO TLALTELULCO.</t>
  </si>
  <si>
    <t>MEJORA EN LA INTEGRACIÓN DEL EXPEDIENTE CLÍNICO DE LOS PACIENTES PROGRAMADOS EN LA CONSULTA EXTERNA PARE EVENTO QUIRÚRGICO.</t>
  </si>
  <si>
    <t>MEJORAR EL CONTROL DEL PACIENTE CON DIABETES EN EL CENTRO DE SALUD DE HUILOAC.</t>
  </si>
  <si>
    <t>MEJORAR LA ATENCIÓN, CONTROL Y SEGUIMIENTO DEL PACIENTE DIABÉTICO EN BASE A LA GUÍA DE PRÁCTICA CLÍNICA.</t>
  </si>
  <si>
    <t xml:space="preserve">MEJORA PARA LA ORGANIZACIÓN E INTEGRACIÓN DEL EXPEDIENTE CLÍNICO EN EL ÁREA DE HOSPITALIZACIÓN.  </t>
  </si>
  <si>
    <t>DISMINUCIÓN DEL TIEMPO DE ESPERA EN EL OTORGAMIENTO DE LA ATENCIÓN ODONTOLÓGICA EN EL MÓDULO DENTAL DE TLAXCALA.</t>
  </si>
  <si>
    <t>PROPORCIONAR INFORMACIÓN Y TRATAMIENTOS PARA EL CONTROL DE GINGIVITIS EN MUJERES EMBARAZADAS Y EN EDAD FÉRTIL EN EL CSRD ZACUALPAN.</t>
  </si>
  <si>
    <t>PREVENCIÓN DEL EMBARAZO EN ADOLESCENTES MEDIANTE UNA SEXUALIDAD RESPONSABLE.</t>
  </si>
  <si>
    <t>ATENCIÓN INTEGRAL AL  PACIENTE DIABÉTICO.</t>
  </si>
  <si>
    <t>MEJORAR LA CALIDAD DE LA ATENCIÓN EN URGENCIAS MEDIANTE EL TRIAGE PARA IDENTIFICAR OPORTUNAMENTE AL 100% DE PACIENTES EN ESTADO CRITICO.</t>
  </si>
  <si>
    <t>INTEGRACIÓN DEL PROGRAMA DE USO RACIONAL DE MEDICAMENTOS EN EL SERVICIO DE MEDICINA INTERNA</t>
  </si>
  <si>
    <t>GESTIÓN PARA LA CALIDAD HOSPITALARIA, EN UNA UNIDAD DE SEGUNDO NIVEL</t>
  </si>
  <si>
    <t>SENSIBILIZAR A LA MUJER EMBARAZADA PARA DAR CONTINUIDAD Y MEJORAR LA ATENCIÓN MEDICA DURANTE EL PUERPERIO.</t>
  </si>
  <si>
    <t>IDENTIFICACIÓN OPORTUNA  EN UN 100 % DE LAS EMBARAZADAS  EN  IVU Y SIGNOS DE ALARMA.</t>
  </si>
  <si>
    <t xml:space="preserve">DISMINUCIÓN DE TIEMPOS DE ESPERA ENTRE LAS CITAS  SUBSECUENTES Y MEJORAR LA ATENCIÓN PODOLÓGICA POR PARTE DE ENFERMERÍA. </t>
  </si>
  <si>
    <t>EQUIPAMIENTO DE LAS CENTRALES DE ENFERMERÍA CON COMPUTADORAS PARA INTEGRAR EXPEDIENTES CLÍNICOS COMPLETOS Y DE CALIDAD</t>
  </si>
  <si>
    <t>CALIDAD Y SEGURIDAD EN EL USO DEL MEDICAMENTOS DENTRO DEL INNN-SEGUNDA ETAPA.</t>
  </si>
  <si>
    <t>FORMACIÓN DE GRUPOS DE TRABAJO E IMPLEMENTACIÓN DEL SISTEMA MECIC.</t>
  </si>
  <si>
    <t>SITUAR A LA SEGURIDAD DEL PACIENTE COMO UN COMPROMISO PERMANENTE EN LA CIRUGÍA MENOR DE LA CONSULTA EXTERNA EN EL HOSPITAL REGIONAL 1º. DE OCTUBRE.</t>
  </si>
  <si>
    <t xml:space="preserve">ENTIDAD FEDERATIVA </t>
  </si>
  <si>
    <t>MUNICIPIO</t>
  </si>
  <si>
    <t>BENEFICIARIO</t>
  </si>
  <si>
    <t>PROYECTO</t>
  </si>
  <si>
    <t>MONTO</t>
  </si>
  <si>
    <t>Proyectos de financiamiento: Compromisos de Calidad mediante Acuerdos de Gestión</t>
  </si>
  <si>
    <t>Ejercicio fiscal: 2012</t>
  </si>
  <si>
    <t>HOSPITAL REGIONAL 1 DE OCTUBRE (ISSSTE)</t>
  </si>
  <si>
    <t>Monto total del ejercicio que se reporta: $16'230,565.00</t>
  </si>
  <si>
    <t>Unidad Administrativa que lo Otorga o Administra: Dirección General de Calidad y Educación en Salud (DGCES)</t>
  </si>
  <si>
    <t>Fecha de actualización: 25 de Octubre de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</si>
</sst>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24" borderId="10" xfId="0" applyFont="1" applyFill="1" applyBorder="1" applyAlignment="1">
      <alignment vertical="top"/>
    </xf>
    <xf numFmtId="0" fontId="23" fillId="24" borderId="11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22" fillId="24" borderId="12" xfId="0" applyFont="1" applyFill="1" applyBorder="1" applyAlignment="1">
      <alignment vertical="top"/>
    </xf>
    <xf numFmtId="0" fontId="23" fillId="24" borderId="13" xfId="0" applyFont="1" applyFill="1" applyBorder="1" applyAlignment="1">
      <alignment vertical="top"/>
    </xf>
    <xf numFmtId="0" fontId="22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justify"/>
    </xf>
    <xf numFmtId="4" fontId="0" fillId="0" borderId="0" xfId="0" applyNumberFormat="1" applyFont="1" applyFill="1" applyAlignment="1">
      <alignment horizontal="center"/>
    </xf>
    <xf numFmtId="4" fontId="18" fillId="0" borderId="14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21" fillId="0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top"/>
    </xf>
    <xf numFmtId="0" fontId="23" fillId="24" borderId="17" xfId="0" applyFont="1" applyFill="1" applyBorder="1" applyAlignment="1">
      <alignment horizontal="left" vertical="top"/>
    </xf>
    <xf numFmtId="0" fontId="23" fillId="24" borderId="17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5" fillId="25" borderId="18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6" fillId="0" borderId="15" xfId="0" applyFont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8" fontId="26" fillId="0" borderId="20" xfId="0" applyNumberFormat="1" applyFont="1" applyBorder="1" applyAlignment="1">
      <alignment horizontal="right" vertical="center"/>
    </xf>
    <xf numFmtId="49" fontId="27" fillId="0" borderId="2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center"/>
    </xf>
    <xf numFmtId="8" fontId="26" fillId="0" borderId="17" xfId="0" applyNumberFormat="1" applyFont="1" applyBorder="1" applyAlignment="1">
      <alignment horizontal="right" vertical="center" wrapText="1"/>
    </xf>
    <xf numFmtId="8" fontId="26" fillId="0" borderId="17" xfId="0" applyNumberFormat="1" applyFont="1" applyBorder="1" applyAlignment="1">
      <alignment horizontal="right" vertical="center"/>
    </xf>
    <xf numFmtId="8" fontId="26" fillId="0" borderId="26" xfId="0" applyNumberFormat="1" applyFont="1" applyBorder="1" applyAlignment="1">
      <alignment horizontal="right" vertical="center" wrapText="1"/>
    </xf>
    <xf numFmtId="8" fontId="26" fillId="0" borderId="27" xfId="0" applyNumberFormat="1" applyFont="1" applyBorder="1" applyAlignment="1">
      <alignment horizontal="right" vertical="center" wrapText="1"/>
    </xf>
    <xf numFmtId="0" fontId="22" fillId="24" borderId="28" xfId="0" applyFont="1" applyFill="1" applyBorder="1" applyAlignment="1">
      <alignment/>
    </xf>
    <xf numFmtId="0" fontId="22" fillId="24" borderId="29" xfId="0" applyFont="1" applyFill="1" applyBorder="1" applyAlignment="1">
      <alignment/>
    </xf>
    <xf numFmtId="0" fontId="22" fillId="24" borderId="27" xfId="0" applyFont="1" applyFill="1" applyBorder="1" applyAlignment="1">
      <alignment horizontal="left"/>
    </xf>
    <xf numFmtId="49" fontId="27" fillId="0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3"/>
  <sheetViews>
    <sheetView tabSelected="1" zoomScale="85" zoomScaleNormal="85" zoomScalePageLayoutView="0" workbookViewId="0" topLeftCell="A1">
      <selection activeCell="F6" sqref="F6"/>
    </sheetView>
  </sheetViews>
  <sheetFormatPr defaultColWidth="11.421875" defaultRowHeight="12.75"/>
  <cols>
    <col min="1" max="1" width="2.28125" style="1" customWidth="1"/>
    <col min="2" max="2" width="24.57421875" style="1" customWidth="1"/>
    <col min="3" max="3" width="17.8515625" style="4" customWidth="1"/>
    <col min="4" max="4" width="28.421875" style="12" customWidth="1"/>
    <col min="5" max="5" width="48.421875" style="12" customWidth="1"/>
    <col min="6" max="6" width="18.140625" style="13" customWidth="1"/>
    <col min="7" max="16384" width="11.421875" style="1" customWidth="1"/>
  </cols>
  <sheetData>
    <row r="1" spans="2:5" ht="15.75">
      <c r="B1" s="2" t="s">
        <v>47</v>
      </c>
      <c r="C1" s="3"/>
      <c r="D1" s="3"/>
      <c r="E1" s="17"/>
    </row>
    <row r="2" spans="2:5" ht="15.75">
      <c r="B2" s="5" t="s">
        <v>263</v>
      </c>
      <c r="C2" s="6"/>
      <c r="D2" s="6"/>
      <c r="E2" s="18"/>
    </row>
    <row r="3" spans="2:5" ht="15.75">
      <c r="B3" s="7" t="s">
        <v>48</v>
      </c>
      <c r="C3" s="8"/>
      <c r="D3" s="8"/>
      <c r="E3" s="19"/>
    </row>
    <row r="4" spans="2:5" ht="15.75">
      <c r="B4" s="7" t="s">
        <v>259</v>
      </c>
      <c r="C4" s="8"/>
      <c r="D4" s="8"/>
      <c r="E4" s="19"/>
    </row>
    <row r="5" spans="2:6" ht="15.75">
      <c r="B5" s="7" t="s">
        <v>260</v>
      </c>
      <c r="C5" s="9"/>
      <c r="D5" s="10"/>
      <c r="E5" s="20"/>
      <c r="F5" s="15"/>
    </row>
    <row r="6" spans="2:5" ht="15.75">
      <c r="B6" s="7" t="s">
        <v>262</v>
      </c>
      <c r="C6" s="9"/>
      <c r="D6" s="9"/>
      <c r="E6" s="20"/>
    </row>
    <row r="7" spans="2:6" ht="16.5" thickBot="1">
      <c r="B7" s="41" t="s">
        <v>264</v>
      </c>
      <c r="C7" s="42"/>
      <c r="D7" s="42"/>
      <c r="E7" s="43"/>
      <c r="F7" s="14"/>
    </row>
    <row r="8" spans="2:6" ht="18" customHeight="1">
      <c r="B8" s="21" t="s">
        <v>254</v>
      </c>
      <c r="C8" s="22" t="s">
        <v>255</v>
      </c>
      <c r="D8" s="22" t="s">
        <v>256</v>
      </c>
      <c r="E8" s="22" t="s">
        <v>257</v>
      </c>
      <c r="F8" s="36" t="s">
        <v>258</v>
      </c>
    </row>
    <row r="9" spans="2:6" s="11" customFormat="1" ht="30">
      <c r="B9" s="27" t="s">
        <v>4</v>
      </c>
      <c r="C9" s="24" t="s">
        <v>4</v>
      </c>
      <c r="D9" s="24" t="s">
        <v>51</v>
      </c>
      <c r="E9" s="23" t="s">
        <v>171</v>
      </c>
      <c r="F9" s="37">
        <v>150000</v>
      </c>
    </row>
    <row r="10" spans="2:6" s="11" customFormat="1" ht="30">
      <c r="B10" s="27" t="s">
        <v>4</v>
      </c>
      <c r="C10" s="24" t="s">
        <v>6</v>
      </c>
      <c r="D10" s="24" t="s">
        <v>52</v>
      </c>
      <c r="E10" s="23" t="s">
        <v>172</v>
      </c>
      <c r="F10" s="37">
        <v>150000</v>
      </c>
    </row>
    <row r="11" spans="2:6" s="11" customFormat="1" ht="60">
      <c r="B11" s="27" t="s">
        <v>4</v>
      </c>
      <c r="C11" s="24" t="s">
        <v>4</v>
      </c>
      <c r="D11" s="24" t="s">
        <v>53</v>
      </c>
      <c r="E11" s="23" t="s">
        <v>173</v>
      </c>
      <c r="F11" s="37">
        <v>150000</v>
      </c>
    </row>
    <row r="12" spans="2:6" s="11" customFormat="1" ht="30">
      <c r="B12" s="27" t="s">
        <v>4</v>
      </c>
      <c r="C12" s="24" t="s">
        <v>55</v>
      </c>
      <c r="D12" s="24" t="s">
        <v>54</v>
      </c>
      <c r="E12" s="23" t="s">
        <v>174</v>
      </c>
      <c r="F12" s="37">
        <v>150000</v>
      </c>
    </row>
    <row r="13" spans="2:6" s="11" customFormat="1" ht="30">
      <c r="B13" s="27" t="s">
        <v>4</v>
      </c>
      <c r="C13" s="24" t="s">
        <v>6</v>
      </c>
      <c r="D13" s="24" t="s">
        <v>0</v>
      </c>
      <c r="E13" s="23" t="s">
        <v>175</v>
      </c>
      <c r="F13" s="37">
        <v>150000</v>
      </c>
    </row>
    <row r="14" spans="2:6" s="11" customFormat="1" ht="60">
      <c r="B14" s="27" t="s">
        <v>7</v>
      </c>
      <c r="C14" s="24" t="s">
        <v>57</v>
      </c>
      <c r="D14" s="24" t="s">
        <v>56</v>
      </c>
      <c r="E14" s="23" t="s">
        <v>176</v>
      </c>
      <c r="F14" s="37">
        <v>255650</v>
      </c>
    </row>
    <row r="15" spans="2:6" s="11" customFormat="1" ht="15">
      <c r="B15" s="27" t="s">
        <v>8</v>
      </c>
      <c r="C15" s="24" t="s">
        <v>59</v>
      </c>
      <c r="D15" s="24" t="s">
        <v>58</v>
      </c>
      <c r="E15" s="23" t="s">
        <v>177</v>
      </c>
      <c r="F15" s="37">
        <v>150000</v>
      </c>
    </row>
    <row r="16" spans="2:6" s="11" customFormat="1" ht="45">
      <c r="B16" s="27" t="s">
        <v>8</v>
      </c>
      <c r="C16" s="24" t="s">
        <v>9</v>
      </c>
      <c r="D16" s="24" t="s">
        <v>1</v>
      </c>
      <c r="E16" s="23" t="s">
        <v>178</v>
      </c>
      <c r="F16" s="37">
        <v>150000</v>
      </c>
    </row>
    <row r="17" spans="2:6" s="11" customFormat="1" ht="15">
      <c r="B17" s="27" t="s">
        <v>8</v>
      </c>
      <c r="C17" s="24" t="s">
        <v>61</v>
      </c>
      <c r="D17" s="24" t="s">
        <v>60</v>
      </c>
      <c r="E17" s="23" t="s">
        <v>179</v>
      </c>
      <c r="F17" s="38">
        <v>150000</v>
      </c>
    </row>
    <row r="18" spans="2:6" s="11" customFormat="1" ht="60">
      <c r="B18" s="27" t="s">
        <v>8</v>
      </c>
      <c r="C18" s="24" t="s">
        <v>61</v>
      </c>
      <c r="D18" s="24" t="s">
        <v>62</v>
      </c>
      <c r="E18" s="23" t="s">
        <v>180</v>
      </c>
      <c r="F18" s="38">
        <v>300000</v>
      </c>
    </row>
    <row r="19" spans="2:6" s="11" customFormat="1" ht="30">
      <c r="B19" s="27" t="s">
        <v>10</v>
      </c>
      <c r="C19" s="24" t="s">
        <v>10</v>
      </c>
      <c r="D19" s="24" t="s">
        <v>63</v>
      </c>
      <c r="E19" s="23" t="s">
        <v>181</v>
      </c>
      <c r="F19" s="37">
        <v>150000</v>
      </c>
    </row>
    <row r="20" spans="2:6" s="11" customFormat="1" ht="45">
      <c r="B20" s="27" t="s">
        <v>12</v>
      </c>
      <c r="C20" s="24" t="s">
        <v>42</v>
      </c>
      <c r="D20" s="24" t="s">
        <v>64</v>
      </c>
      <c r="E20" s="23" t="s">
        <v>182</v>
      </c>
      <c r="F20" s="37">
        <v>300000</v>
      </c>
    </row>
    <row r="21" spans="2:6" ht="60">
      <c r="B21" s="29" t="s">
        <v>12</v>
      </c>
      <c r="C21" s="16" t="s">
        <v>41</v>
      </c>
      <c r="D21" s="16" t="s">
        <v>46</v>
      </c>
      <c r="E21" s="23" t="s">
        <v>251</v>
      </c>
      <c r="F21" s="38">
        <v>300000</v>
      </c>
    </row>
    <row r="22" spans="2:6" ht="30">
      <c r="B22" s="27" t="s">
        <v>12</v>
      </c>
      <c r="C22" s="24" t="s">
        <v>41</v>
      </c>
      <c r="D22" s="24" t="s">
        <v>169</v>
      </c>
      <c r="E22" s="23" t="s">
        <v>252</v>
      </c>
      <c r="F22" s="38">
        <v>300000</v>
      </c>
    </row>
    <row r="23" spans="2:6" ht="60">
      <c r="B23" s="27" t="s">
        <v>49</v>
      </c>
      <c r="C23" s="24" t="s">
        <v>13</v>
      </c>
      <c r="D23" s="24" t="s">
        <v>261</v>
      </c>
      <c r="E23" s="23" t="s">
        <v>253</v>
      </c>
      <c r="F23" s="38">
        <v>234600</v>
      </c>
    </row>
    <row r="24" spans="2:6" s="11" customFormat="1" ht="30">
      <c r="B24" s="33" t="s">
        <v>14</v>
      </c>
      <c r="C24" s="34" t="s">
        <v>14</v>
      </c>
      <c r="D24" s="34" t="s">
        <v>65</v>
      </c>
      <c r="E24" s="35" t="s">
        <v>183</v>
      </c>
      <c r="F24" s="39">
        <v>150000</v>
      </c>
    </row>
    <row r="25" spans="2:6" s="11" customFormat="1" ht="45">
      <c r="B25" s="28" t="s">
        <v>14</v>
      </c>
      <c r="C25" s="25" t="s">
        <v>14</v>
      </c>
      <c r="D25" s="25" t="s">
        <v>66</v>
      </c>
      <c r="E25" s="23" t="s">
        <v>184</v>
      </c>
      <c r="F25" s="37">
        <v>300000</v>
      </c>
    </row>
    <row r="26" spans="2:6" s="11" customFormat="1" ht="45">
      <c r="B26" s="27" t="s">
        <v>14</v>
      </c>
      <c r="C26" s="24" t="s">
        <v>68</v>
      </c>
      <c r="D26" s="24" t="s">
        <v>67</v>
      </c>
      <c r="E26" s="23" t="s">
        <v>185</v>
      </c>
      <c r="F26" s="37">
        <v>150000</v>
      </c>
    </row>
    <row r="27" spans="2:6" s="11" customFormat="1" ht="60">
      <c r="B27" s="27" t="s">
        <v>11</v>
      </c>
      <c r="C27" s="24" t="s">
        <v>70</v>
      </c>
      <c r="D27" s="24" t="s">
        <v>69</v>
      </c>
      <c r="E27" s="23" t="s">
        <v>186</v>
      </c>
      <c r="F27" s="37">
        <v>300000</v>
      </c>
    </row>
    <row r="28" spans="2:6" s="11" customFormat="1" ht="30">
      <c r="B28" s="27" t="s">
        <v>11</v>
      </c>
      <c r="C28" s="24" t="s">
        <v>15</v>
      </c>
      <c r="D28" s="24" t="s">
        <v>71</v>
      </c>
      <c r="E28" s="23" t="s">
        <v>187</v>
      </c>
      <c r="F28" s="37">
        <v>150000</v>
      </c>
    </row>
    <row r="29" spans="2:6" s="11" customFormat="1" ht="45">
      <c r="B29" s="27" t="s">
        <v>11</v>
      </c>
      <c r="C29" s="24" t="s">
        <v>73</v>
      </c>
      <c r="D29" s="24" t="s">
        <v>72</v>
      </c>
      <c r="E29" s="23" t="s">
        <v>188</v>
      </c>
      <c r="F29" s="37">
        <v>150000</v>
      </c>
    </row>
    <row r="30" spans="2:6" s="11" customFormat="1" ht="30">
      <c r="B30" s="27" t="s">
        <v>11</v>
      </c>
      <c r="C30" s="24" t="s">
        <v>16</v>
      </c>
      <c r="D30" s="24" t="s">
        <v>74</v>
      </c>
      <c r="E30" s="23" t="s">
        <v>189</v>
      </c>
      <c r="F30" s="37">
        <v>30000</v>
      </c>
    </row>
    <row r="31" spans="2:6" s="11" customFormat="1" ht="30">
      <c r="B31" s="28" t="s">
        <v>11</v>
      </c>
      <c r="C31" s="25" t="s">
        <v>76</v>
      </c>
      <c r="D31" s="25" t="s">
        <v>75</v>
      </c>
      <c r="E31" s="23" t="s">
        <v>190</v>
      </c>
      <c r="F31" s="37">
        <v>150000</v>
      </c>
    </row>
    <row r="32" spans="2:6" s="11" customFormat="1" ht="60">
      <c r="B32" s="28" t="s">
        <v>2</v>
      </c>
      <c r="C32" s="25" t="s">
        <v>78</v>
      </c>
      <c r="D32" s="25" t="s">
        <v>77</v>
      </c>
      <c r="E32" s="23" t="s">
        <v>191</v>
      </c>
      <c r="F32" s="37">
        <v>55200</v>
      </c>
    </row>
    <row r="33" spans="2:6" s="11" customFormat="1" ht="45">
      <c r="B33" s="28" t="s">
        <v>2</v>
      </c>
      <c r="C33" s="25" t="s">
        <v>80</v>
      </c>
      <c r="D33" s="25" t="s">
        <v>79</v>
      </c>
      <c r="E33" s="23" t="s">
        <v>192</v>
      </c>
      <c r="F33" s="37">
        <v>126165</v>
      </c>
    </row>
    <row r="34" spans="2:6" s="11" customFormat="1" ht="60">
      <c r="B34" s="27" t="s">
        <v>17</v>
      </c>
      <c r="C34" s="24" t="s">
        <v>18</v>
      </c>
      <c r="D34" s="24" t="s">
        <v>81</v>
      </c>
      <c r="E34" s="23" t="s">
        <v>193</v>
      </c>
      <c r="F34" s="37">
        <v>90250</v>
      </c>
    </row>
    <row r="35" spans="2:6" s="11" customFormat="1" ht="45">
      <c r="B35" s="27" t="s">
        <v>17</v>
      </c>
      <c r="C35" s="24" t="s">
        <v>18</v>
      </c>
      <c r="D35" s="24" t="s">
        <v>82</v>
      </c>
      <c r="E35" s="23" t="s">
        <v>194</v>
      </c>
      <c r="F35" s="37">
        <v>20500</v>
      </c>
    </row>
    <row r="36" spans="2:6" s="11" customFormat="1" ht="60">
      <c r="B36" s="27" t="s">
        <v>17</v>
      </c>
      <c r="C36" s="24" t="s">
        <v>18</v>
      </c>
      <c r="D36" s="24" t="s">
        <v>83</v>
      </c>
      <c r="E36" s="23" t="s">
        <v>195</v>
      </c>
      <c r="F36" s="37">
        <v>67000</v>
      </c>
    </row>
    <row r="37" spans="2:6" s="11" customFormat="1" ht="15">
      <c r="B37" s="27" t="s">
        <v>17</v>
      </c>
      <c r="C37" s="24" t="s">
        <v>18</v>
      </c>
      <c r="D37" s="24" t="s">
        <v>84</v>
      </c>
      <c r="E37" s="23" t="s">
        <v>196</v>
      </c>
      <c r="F37" s="37">
        <v>107500</v>
      </c>
    </row>
    <row r="38" spans="2:6" s="11" customFormat="1" ht="45">
      <c r="B38" s="27" t="s">
        <v>17</v>
      </c>
      <c r="C38" s="24" t="s">
        <v>86</v>
      </c>
      <c r="D38" s="24" t="s">
        <v>85</v>
      </c>
      <c r="E38" s="23" t="s">
        <v>197</v>
      </c>
      <c r="F38" s="37">
        <v>100000</v>
      </c>
    </row>
    <row r="39" spans="2:6" s="11" customFormat="1" ht="45">
      <c r="B39" s="27" t="s">
        <v>17</v>
      </c>
      <c r="C39" s="24" t="s">
        <v>88</v>
      </c>
      <c r="D39" s="24" t="s">
        <v>87</v>
      </c>
      <c r="E39" s="23" t="s">
        <v>198</v>
      </c>
      <c r="F39" s="37">
        <v>116900</v>
      </c>
    </row>
    <row r="40" spans="2:6" s="11" customFormat="1" ht="60">
      <c r="B40" s="27" t="s">
        <v>17</v>
      </c>
      <c r="C40" s="24" t="s">
        <v>90</v>
      </c>
      <c r="D40" s="24" t="s">
        <v>89</v>
      </c>
      <c r="E40" s="23" t="s">
        <v>199</v>
      </c>
      <c r="F40" s="37">
        <v>140000</v>
      </c>
    </row>
    <row r="41" spans="2:6" s="11" customFormat="1" ht="60">
      <c r="B41" s="27" t="s">
        <v>17</v>
      </c>
      <c r="C41" s="24" t="s">
        <v>92</v>
      </c>
      <c r="D41" s="24" t="s">
        <v>91</v>
      </c>
      <c r="E41" s="23" t="s">
        <v>200</v>
      </c>
      <c r="F41" s="37">
        <v>106100</v>
      </c>
    </row>
    <row r="42" spans="2:6" s="11" customFormat="1" ht="45">
      <c r="B42" s="27" t="s">
        <v>17</v>
      </c>
      <c r="C42" s="24" t="s">
        <v>18</v>
      </c>
      <c r="D42" s="24" t="s">
        <v>93</v>
      </c>
      <c r="E42" s="23" t="s">
        <v>201</v>
      </c>
      <c r="F42" s="37">
        <v>299500</v>
      </c>
    </row>
    <row r="43" spans="2:6" s="11" customFormat="1" ht="45">
      <c r="B43" s="27" t="s">
        <v>17</v>
      </c>
      <c r="C43" s="24" t="s">
        <v>95</v>
      </c>
      <c r="D43" s="24" t="s">
        <v>94</v>
      </c>
      <c r="E43" s="23" t="s">
        <v>202</v>
      </c>
      <c r="F43" s="37">
        <v>256500</v>
      </c>
    </row>
    <row r="44" spans="2:6" s="11" customFormat="1" ht="30">
      <c r="B44" s="27" t="s">
        <v>17</v>
      </c>
      <c r="C44" s="24" t="s">
        <v>19</v>
      </c>
      <c r="D44" s="24" t="s">
        <v>96</v>
      </c>
      <c r="E44" s="23" t="s">
        <v>203</v>
      </c>
      <c r="F44" s="38">
        <v>61800</v>
      </c>
    </row>
    <row r="45" spans="2:6" s="11" customFormat="1" ht="45">
      <c r="B45" s="27" t="s">
        <v>20</v>
      </c>
      <c r="C45" s="24" t="s">
        <v>21</v>
      </c>
      <c r="D45" s="24" t="s">
        <v>97</v>
      </c>
      <c r="E45" s="23" t="s">
        <v>204</v>
      </c>
      <c r="F45" s="38">
        <v>150000</v>
      </c>
    </row>
    <row r="46" spans="2:6" s="11" customFormat="1" ht="60">
      <c r="B46" s="27" t="s">
        <v>20</v>
      </c>
      <c r="C46" s="24" t="s">
        <v>99</v>
      </c>
      <c r="D46" s="24" t="s">
        <v>98</v>
      </c>
      <c r="E46" s="23" t="s">
        <v>205</v>
      </c>
      <c r="F46" s="37">
        <v>299800</v>
      </c>
    </row>
    <row r="47" spans="2:6" s="11" customFormat="1" ht="45">
      <c r="B47" s="27" t="s">
        <v>20</v>
      </c>
      <c r="C47" s="24" t="s">
        <v>101</v>
      </c>
      <c r="D47" s="24" t="s">
        <v>100</v>
      </c>
      <c r="E47" s="23" t="s">
        <v>206</v>
      </c>
      <c r="F47" s="37">
        <v>100000</v>
      </c>
    </row>
    <row r="48" spans="2:6" s="11" customFormat="1" ht="60">
      <c r="B48" s="27" t="s">
        <v>20</v>
      </c>
      <c r="C48" s="24" t="s">
        <v>21</v>
      </c>
      <c r="D48" s="24" t="s">
        <v>102</v>
      </c>
      <c r="E48" s="23" t="s">
        <v>207</v>
      </c>
      <c r="F48" s="37">
        <v>150000</v>
      </c>
    </row>
    <row r="49" spans="2:6" s="11" customFormat="1" ht="45">
      <c r="B49" s="27" t="s">
        <v>20</v>
      </c>
      <c r="C49" s="24" t="s">
        <v>99</v>
      </c>
      <c r="D49" s="24" t="s">
        <v>103</v>
      </c>
      <c r="E49" s="23" t="s">
        <v>208</v>
      </c>
      <c r="F49" s="37">
        <v>150000</v>
      </c>
    </row>
    <row r="50" spans="2:6" s="11" customFormat="1" ht="45">
      <c r="B50" s="27" t="s">
        <v>20</v>
      </c>
      <c r="C50" s="24" t="s">
        <v>105</v>
      </c>
      <c r="D50" s="24" t="s">
        <v>104</v>
      </c>
      <c r="E50" s="23" t="s">
        <v>209</v>
      </c>
      <c r="F50" s="37">
        <v>136800</v>
      </c>
    </row>
    <row r="51" spans="2:6" s="11" customFormat="1" ht="45">
      <c r="B51" s="27" t="s">
        <v>20</v>
      </c>
      <c r="C51" s="24" t="s">
        <v>99</v>
      </c>
      <c r="D51" s="24" t="s">
        <v>106</v>
      </c>
      <c r="E51" s="23" t="s">
        <v>210</v>
      </c>
      <c r="F51" s="38">
        <v>300000</v>
      </c>
    </row>
    <row r="52" spans="2:6" s="11" customFormat="1" ht="60">
      <c r="B52" s="27" t="s">
        <v>22</v>
      </c>
      <c r="C52" s="24" t="s">
        <v>108</v>
      </c>
      <c r="D52" s="24" t="s">
        <v>107</v>
      </c>
      <c r="E52" s="23" t="s">
        <v>211</v>
      </c>
      <c r="F52" s="37">
        <v>223304</v>
      </c>
    </row>
    <row r="53" spans="2:6" s="11" customFormat="1" ht="30">
      <c r="B53" s="27" t="s">
        <v>3</v>
      </c>
      <c r="C53" s="24" t="s">
        <v>110</v>
      </c>
      <c r="D53" s="24" t="s">
        <v>109</v>
      </c>
      <c r="E53" s="23" t="s">
        <v>212</v>
      </c>
      <c r="F53" s="37">
        <v>136000</v>
      </c>
    </row>
    <row r="54" spans="2:6" ht="45">
      <c r="B54" s="27" t="s">
        <v>3</v>
      </c>
      <c r="C54" s="24" t="s">
        <v>112</v>
      </c>
      <c r="D54" s="24" t="s">
        <v>111</v>
      </c>
      <c r="E54" s="23" t="s">
        <v>213</v>
      </c>
      <c r="F54" s="37">
        <v>146000</v>
      </c>
    </row>
    <row r="55" spans="2:6" s="11" customFormat="1" ht="60">
      <c r="B55" s="27" t="s">
        <v>3</v>
      </c>
      <c r="C55" s="24" t="s">
        <v>110</v>
      </c>
      <c r="D55" s="24" t="s">
        <v>113</v>
      </c>
      <c r="E55" s="23" t="s">
        <v>214</v>
      </c>
      <c r="F55" s="37">
        <v>300000</v>
      </c>
    </row>
    <row r="56" spans="2:6" s="11" customFormat="1" ht="60">
      <c r="B56" s="27" t="s">
        <v>3</v>
      </c>
      <c r="C56" s="24" t="s">
        <v>23</v>
      </c>
      <c r="D56" s="24" t="s">
        <v>114</v>
      </c>
      <c r="E56" s="23" t="s">
        <v>215</v>
      </c>
      <c r="F56" s="37">
        <v>299127</v>
      </c>
    </row>
    <row r="57" spans="2:6" s="11" customFormat="1" ht="45">
      <c r="B57" s="27" t="s">
        <v>25</v>
      </c>
      <c r="C57" s="24" t="s">
        <v>116</v>
      </c>
      <c r="D57" s="24" t="s">
        <v>115</v>
      </c>
      <c r="E57" s="23" t="s">
        <v>216</v>
      </c>
      <c r="F57" s="37">
        <v>191812</v>
      </c>
    </row>
    <row r="58" spans="2:6" ht="30">
      <c r="B58" s="27" t="s">
        <v>25</v>
      </c>
      <c r="C58" s="24" t="s">
        <v>24</v>
      </c>
      <c r="D58" s="24" t="s">
        <v>117</v>
      </c>
      <c r="E58" s="23" t="s">
        <v>217</v>
      </c>
      <c r="F58" s="37">
        <v>150000</v>
      </c>
    </row>
    <row r="59" spans="2:6" ht="60">
      <c r="B59" s="27" t="s">
        <v>27</v>
      </c>
      <c r="C59" s="24" t="s">
        <v>26</v>
      </c>
      <c r="D59" s="24" t="s">
        <v>118</v>
      </c>
      <c r="E59" s="23" t="s">
        <v>218</v>
      </c>
      <c r="F59" s="37">
        <v>300000</v>
      </c>
    </row>
    <row r="60" spans="2:6" ht="45">
      <c r="B60" s="27" t="s">
        <v>29</v>
      </c>
      <c r="C60" s="24" t="s">
        <v>28</v>
      </c>
      <c r="D60" s="24" t="s">
        <v>119</v>
      </c>
      <c r="E60" s="23" t="s">
        <v>219</v>
      </c>
      <c r="F60" s="37">
        <v>281900</v>
      </c>
    </row>
    <row r="61" spans="2:6" ht="45">
      <c r="B61" s="27" t="s">
        <v>30</v>
      </c>
      <c r="C61" s="24" t="s">
        <v>121</v>
      </c>
      <c r="D61" s="24" t="s">
        <v>120</v>
      </c>
      <c r="E61" s="23" t="s">
        <v>220</v>
      </c>
      <c r="F61" s="37">
        <v>150000</v>
      </c>
    </row>
    <row r="62" spans="2:6" ht="30">
      <c r="B62" s="27" t="s">
        <v>31</v>
      </c>
      <c r="C62" s="24" t="s">
        <v>32</v>
      </c>
      <c r="D62" s="24" t="s">
        <v>43</v>
      </c>
      <c r="E62" s="23" t="s">
        <v>221</v>
      </c>
      <c r="F62" s="37">
        <v>300000</v>
      </c>
    </row>
    <row r="63" spans="2:6" ht="30">
      <c r="B63" s="27" t="s">
        <v>31</v>
      </c>
      <c r="C63" s="24" t="s">
        <v>123</v>
      </c>
      <c r="D63" s="24" t="s">
        <v>122</v>
      </c>
      <c r="E63" s="23" t="s">
        <v>222</v>
      </c>
      <c r="F63" s="37">
        <v>295000</v>
      </c>
    </row>
    <row r="64" spans="2:6" ht="60">
      <c r="B64" s="27" t="s">
        <v>34</v>
      </c>
      <c r="C64" s="24" t="s">
        <v>35</v>
      </c>
      <c r="D64" s="24" t="s">
        <v>50</v>
      </c>
      <c r="E64" s="23" t="s">
        <v>223</v>
      </c>
      <c r="F64" s="37">
        <v>149625</v>
      </c>
    </row>
    <row r="65" spans="2:6" ht="60">
      <c r="B65" s="27" t="s">
        <v>34</v>
      </c>
      <c r="C65" s="24" t="s">
        <v>33</v>
      </c>
      <c r="D65" s="24" t="s">
        <v>124</v>
      </c>
      <c r="E65" s="23" t="s">
        <v>224</v>
      </c>
      <c r="F65" s="37">
        <v>150000</v>
      </c>
    </row>
    <row r="66" spans="2:6" ht="60">
      <c r="B66" s="27" t="s">
        <v>34</v>
      </c>
      <c r="C66" s="24" t="s">
        <v>33</v>
      </c>
      <c r="D66" s="24" t="s">
        <v>44</v>
      </c>
      <c r="E66" s="23" t="s">
        <v>225</v>
      </c>
      <c r="F66" s="37">
        <v>298098</v>
      </c>
    </row>
    <row r="67" spans="2:6" ht="60">
      <c r="B67" s="27" t="s">
        <v>34</v>
      </c>
      <c r="C67" s="24" t="s">
        <v>126</v>
      </c>
      <c r="D67" s="24" t="s">
        <v>125</v>
      </c>
      <c r="E67" s="23" t="s">
        <v>226</v>
      </c>
      <c r="F67" s="37">
        <v>300000</v>
      </c>
    </row>
    <row r="68" spans="2:6" ht="60">
      <c r="B68" s="27" t="s">
        <v>34</v>
      </c>
      <c r="C68" s="24" t="s">
        <v>128</v>
      </c>
      <c r="D68" s="24" t="s">
        <v>127</v>
      </c>
      <c r="E68" s="23" t="s">
        <v>227</v>
      </c>
      <c r="F68" s="37">
        <v>128749</v>
      </c>
    </row>
    <row r="69" spans="2:6" ht="45">
      <c r="B69" s="27" t="s">
        <v>34</v>
      </c>
      <c r="C69" s="24" t="s">
        <v>33</v>
      </c>
      <c r="D69" s="24" t="s">
        <v>129</v>
      </c>
      <c r="E69" s="23" t="s">
        <v>228</v>
      </c>
      <c r="F69" s="37">
        <v>108448</v>
      </c>
    </row>
    <row r="70" spans="2:6" ht="60">
      <c r="B70" s="27" t="s">
        <v>36</v>
      </c>
      <c r="C70" s="24" t="s">
        <v>5</v>
      </c>
      <c r="D70" s="24" t="s">
        <v>130</v>
      </c>
      <c r="E70" s="23" t="s">
        <v>229</v>
      </c>
      <c r="F70" s="37">
        <v>300000</v>
      </c>
    </row>
    <row r="71" spans="2:6" ht="60">
      <c r="B71" s="27" t="s">
        <v>37</v>
      </c>
      <c r="C71" s="24" t="s">
        <v>132</v>
      </c>
      <c r="D71" s="24" t="s">
        <v>131</v>
      </c>
      <c r="E71" s="23" t="s">
        <v>230</v>
      </c>
      <c r="F71" s="37">
        <v>300000</v>
      </c>
    </row>
    <row r="72" spans="2:6" ht="60">
      <c r="B72" s="27" t="s">
        <v>37</v>
      </c>
      <c r="C72" s="24" t="s">
        <v>134</v>
      </c>
      <c r="D72" s="24" t="s">
        <v>133</v>
      </c>
      <c r="E72" s="23" t="s">
        <v>231</v>
      </c>
      <c r="F72" s="37">
        <v>300000</v>
      </c>
    </row>
    <row r="73" spans="2:6" ht="30">
      <c r="B73" s="27" t="s">
        <v>37</v>
      </c>
      <c r="C73" s="24" t="s">
        <v>136</v>
      </c>
      <c r="D73" s="24" t="s">
        <v>135</v>
      </c>
      <c r="E73" s="23" t="s">
        <v>232</v>
      </c>
      <c r="F73" s="37">
        <v>150000</v>
      </c>
    </row>
    <row r="74" spans="2:6" ht="30">
      <c r="B74" s="27" t="s">
        <v>37</v>
      </c>
      <c r="C74" s="24" t="s">
        <v>112</v>
      </c>
      <c r="D74" s="24" t="s">
        <v>137</v>
      </c>
      <c r="E74" s="23" t="s">
        <v>233</v>
      </c>
      <c r="F74" s="37">
        <v>150000</v>
      </c>
    </row>
    <row r="75" spans="2:6" ht="45">
      <c r="B75" s="27" t="s">
        <v>37</v>
      </c>
      <c r="C75" s="24" t="s">
        <v>139</v>
      </c>
      <c r="D75" s="24" t="s">
        <v>138</v>
      </c>
      <c r="E75" s="23" t="s">
        <v>234</v>
      </c>
      <c r="F75" s="37">
        <v>150000</v>
      </c>
    </row>
    <row r="76" spans="2:6" ht="60">
      <c r="B76" s="27" t="s">
        <v>37</v>
      </c>
      <c r="C76" s="24" t="s">
        <v>141</v>
      </c>
      <c r="D76" s="24" t="s">
        <v>140</v>
      </c>
      <c r="E76" s="23" t="s">
        <v>235</v>
      </c>
      <c r="F76" s="37">
        <v>150000</v>
      </c>
    </row>
    <row r="77" spans="2:6" ht="45">
      <c r="B77" s="27" t="s">
        <v>37</v>
      </c>
      <c r="C77" s="24" t="s">
        <v>143</v>
      </c>
      <c r="D77" s="24" t="s">
        <v>142</v>
      </c>
      <c r="E77" s="23" t="s">
        <v>236</v>
      </c>
      <c r="F77" s="37">
        <v>300000</v>
      </c>
    </row>
    <row r="78" spans="2:6" ht="30">
      <c r="B78" s="27" t="s">
        <v>37</v>
      </c>
      <c r="C78" s="24" t="s">
        <v>145</v>
      </c>
      <c r="D78" s="24" t="s">
        <v>144</v>
      </c>
      <c r="E78" s="23" t="s">
        <v>237</v>
      </c>
      <c r="F78" s="37">
        <v>150000</v>
      </c>
    </row>
    <row r="79" spans="2:6" ht="45">
      <c r="B79" s="27" t="s">
        <v>37</v>
      </c>
      <c r="C79" s="24" t="s">
        <v>147</v>
      </c>
      <c r="D79" s="24" t="s">
        <v>146</v>
      </c>
      <c r="E79" s="23" t="s">
        <v>238</v>
      </c>
      <c r="F79" s="37">
        <v>150000</v>
      </c>
    </row>
    <row r="80" spans="2:6" ht="45">
      <c r="B80" s="27" t="s">
        <v>37</v>
      </c>
      <c r="C80" s="24" t="s">
        <v>149</v>
      </c>
      <c r="D80" s="24" t="s">
        <v>148</v>
      </c>
      <c r="E80" s="23" t="s">
        <v>239</v>
      </c>
      <c r="F80" s="37">
        <v>300000</v>
      </c>
    </row>
    <row r="81" spans="2:6" ht="45">
      <c r="B81" s="27" t="s">
        <v>37</v>
      </c>
      <c r="C81" s="24" t="s">
        <v>37</v>
      </c>
      <c r="D81" s="24" t="s">
        <v>150</v>
      </c>
      <c r="E81" s="23" t="s">
        <v>240</v>
      </c>
      <c r="F81" s="37">
        <v>150000</v>
      </c>
    </row>
    <row r="82" spans="2:6" ht="60">
      <c r="B82" s="27" t="s">
        <v>37</v>
      </c>
      <c r="C82" s="24" t="s">
        <v>152</v>
      </c>
      <c r="D82" s="24" t="s">
        <v>151</v>
      </c>
      <c r="E82" s="23" t="s">
        <v>241</v>
      </c>
      <c r="F82" s="37">
        <v>150000</v>
      </c>
    </row>
    <row r="83" spans="2:6" ht="30">
      <c r="B83" s="44" t="s">
        <v>39</v>
      </c>
      <c r="C83" s="24" t="s">
        <v>154</v>
      </c>
      <c r="D83" s="24" t="s">
        <v>153</v>
      </c>
      <c r="E83" s="23" t="s">
        <v>242</v>
      </c>
      <c r="F83" s="37">
        <v>148900</v>
      </c>
    </row>
    <row r="84" spans="2:6" ht="30">
      <c r="B84" s="27" t="s">
        <v>39</v>
      </c>
      <c r="C84" s="24" t="s">
        <v>156</v>
      </c>
      <c r="D84" s="24" t="s">
        <v>155</v>
      </c>
      <c r="E84" s="23" t="s">
        <v>243</v>
      </c>
      <c r="F84" s="37">
        <v>139850</v>
      </c>
    </row>
    <row r="85" spans="2:6" ht="60">
      <c r="B85" s="27" t="s">
        <v>39</v>
      </c>
      <c r="C85" s="24" t="s">
        <v>158</v>
      </c>
      <c r="D85" s="24" t="s">
        <v>157</v>
      </c>
      <c r="E85" s="23" t="s">
        <v>244</v>
      </c>
      <c r="F85" s="37">
        <v>300000</v>
      </c>
    </row>
    <row r="86" spans="2:6" ht="45">
      <c r="B86" s="27" t="s">
        <v>39</v>
      </c>
      <c r="C86" s="24" t="s">
        <v>38</v>
      </c>
      <c r="D86" s="24" t="s">
        <v>45</v>
      </c>
      <c r="E86" s="23" t="s">
        <v>245</v>
      </c>
      <c r="F86" s="37">
        <v>300000</v>
      </c>
    </row>
    <row r="87" spans="2:6" ht="30">
      <c r="B87" s="27" t="s">
        <v>39</v>
      </c>
      <c r="C87" s="24" t="s">
        <v>160</v>
      </c>
      <c r="D87" s="24" t="s">
        <v>159</v>
      </c>
      <c r="E87" s="23" t="s">
        <v>170</v>
      </c>
      <c r="F87" s="37">
        <v>300000</v>
      </c>
    </row>
    <row r="88" spans="2:6" ht="45">
      <c r="B88" s="27" t="s">
        <v>39</v>
      </c>
      <c r="C88" s="24" t="s">
        <v>162</v>
      </c>
      <c r="D88" s="24" t="s">
        <v>161</v>
      </c>
      <c r="E88" s="23" t="s">
        <v>246</v>
      </c>
      <c r="F88" s="37">
        <v>300000</v>
      </c>
    </row>
    <row r="89" spans="2:6" ht="45">
      <c r="B89" s="27" t="s">
        <v>40</v>
      </c>
      <c r="C89" s="24" t="s">
        <v>164</v>
      </c>
      <c r="D89" s="24" t="s">
        <v>163</v>
      </c>
      <c r="E89" s="23" t="s">
        <v>247</v>
      </c>
      <c r="F89" s="37">
        <v>150000</v>
      </c>
    </row>
    <row r="90" spans="2:6" ht="30">
      <c r="B90" s="27" t="s">
        <v>40</v>
      </c>
      <c r="C90" s="24" t="s">
        <v>166</v>
      </c>
      <c r="D90" s="24" t="s">
        <v>165</v>
      </c>
      <c r="E90" s="23" t="s">
        <v>248</v>
      </c>
      <c r="F90" s="37">
        <v>300000</v>
      </c>
    </row>
    <row r="91" spans="2:6" ht="45">
      <c r="B91" s="27" t="s">
        <v>40</v>
      </c>
      <c r="C91" s="24" t="s">
        <v>40</v>
      </c>
      <c r="D91" s="24" t="s">
        <v>167</v>
      </c>
      <c r="E91" s="23" t="s">
        <v>249</v>
      </c>
      <c r="F91" s="37">
        <v>147908</v>
      </c>
    </row>
    <row r="92" spans="2:6" ht="45.75" thickBot="1">
      <c r="B92" s="30" t="s">
        <v>40</v>
      </c>
      <c r="C92" s="31" t="s">
        <v>40</v>
      </c>
      <c r="D92" s="31" t="s">
        <v>168</v>
      </c>
      <c r="E92" s="32" t="s">
        <v>250</v>
      </c>
      <c r="F92" s="40">
        <v>281579</v>
      </c>
    </row>
    <row r="93" ht="15">
      <c r="F93" s="26">
        <f>SUM(F9:F92)</f>
        <v>16230565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DGCES</dc:creator>
  <cp:keywords/>
  <dc:description/>
  <cp:lastModifiedBy>ISABELM</cp:lastModifiedBy>
  <cp:lastPrinted>2013-10-25T19:50:30Z</cp:lastPrinted>
  <dcterms:created xsi:type="dcterms:W3CDTF">2011-06-20T17:38:33Z</dcterms:created>
  <dcterms:modified xsi:type="dcterms:W3CDTF">2013-11-06T16:18:07Z</dcterms:modified>
  <cp:category/>
  <cp:version/>
  <cp:contentType/>
  <cp:contentStatus/>
</cp:coreProperties>
</file>